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<sst xmlns="http://schemas.openxmlformats.org/spreadsheetml/2006/main" count="28" uniqueCount="28">
  <si>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Wyszczególnienie</t>
  </si>
  <si>
    <t xml:space="preserve">Dział </t>
  </si>
  <si>
    <t>Rozdział</t>
  </si>
  <si>
    <t>Dotacje celowe</t>
  </si>
  <si>
    <t>Wydatki ogółem</t>
  </si>
  <si>
    <t>Wynagrodzenia</t>
  </si>
  <si>
    <t>Pochodne od wynagr.</t>
  </si>
  <si>
    <t>Zasiłki</t>
  </si>
  <si>
    <t>Poz. wydatki bieżące</t>
  </si>
  <si>
    <t>Wydatki inwestycyjne</t>
  </si>
  <si>
    <t>Urzędy wojewódzkie</t>
  </si>
  <si>
    <t>Urzędy naczelnych organów władzy państwowej</t>
  </si>
  <si>
    <t>Obrona cywilna</t>
  </si>
  <si>
    <t>Świadczenia rodzinne</t>
  </si>
  <si>
    <t>Składki na ubezpieczenia zdrowotne</t>
  </si>
  <si>
    <t>Zasiłki i pomoc w naturze</t>
  </si>
  <si>
    <t>OGÓŁEM</t>
  </si>
  <si>
    <t>Dochody stanowiące dochód budżetu państwa w dziale 750 - Administracja publiczna</t>
  </si>
  <si>
    <t>rozdział 75011 - Urzędy wojewódzkie</t>
  </si>
  <si>
    <t>§ 0690</t>
  </si>
  <si>
    <t>Dochody stanowiące dochód budżetu państwa w dziale 852 - Pomoc społeczna</t>
  </si>
  <si>
    <t xml:space="preserve">rozdział 85212 - Świadczenia rodzinne </t>
  </si>
  <si>
    <t>§ 0970</t>
  </si>
  <si>
    <t>PLAN FINANSOWY ZADAŃ ZLECONYCH GMNIE Z ZAKRESU ADMINISTRACJI RZĄDOWEJ</t>
  </si>
  <si>
    <t>Załącznik nr 6</t>
  </si>
  <si>
    <t>do uchwały nr XXVIII/106/2009</t>
  </si>
  <si>
    <t>Rady Gminy Janowice Wielkie</t>
  </si>
  <si>
    <t>z dnia 23.01.2009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</si>
</sst>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3" fontId="38" fillId="0" borderId="10" xfId="0" applyNumberFormat="1" applyFont="1" applyBorder="1" applyAlignment="1">
      <alignment/>
    </xf>
    <xf numFmtId="6" fontId="0" fillId="0" borderId="0" xfId="0" applyNumberFormat="1" applyAlignment="1">
      <alignment/>
    </xf>
    <xf numFmtId="0" fontId="39" fillId="0" borderId="0" xfId="0" applyFont="1" applyAlignment="1">
      <alignment horizontal="center"/>
    </xf>
    <xf numFmtId="0" fontId="39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B1">
      <selection activeCell="F8" sqref="F8"/>
    </sheetView>
  </sheetViews>
  <sheetFormatPr defaultColWidth="8.796875" defaultRowHeight="14.25"/>
  <cols>
    <col min="1" max="1" width="5.19921875" style="0" customWidth="1"/>
    <col min="2" max="2" width="9.09765625" style="0" bestFit="1" customWidth="1"/>
    <col min="3" max="3" width="22.3984375" style="0" customWidth="1"/>
    <col min="4" max="4" width="14" style="0" customWidth="1"/>
    <col min="5" max="5" width="10" style="0" bestFit="1" customWidth="1"/>
    <col min="6" max="6" width="14.19921875" style="0" customWidth="1"/>
    <col min="7" max="7" width="9.8984375" style="0" customWidth="1"/>
    <col min="8" max="8" width="10" style="0" bestFit="1" customWidth="1"/>
    <col min="9" max="9" width="9.09765625" style="0" bestFit="1" customWidth="1"/>
    <col min="10" max="10" width="11.8984375" style="0" customWidth="1"/>
  </cols>
  <sheetData>
    <row r="1" spans="8:10" ht="14.25">
      <c r="H1" s="9" t="s">
        <v>24</v>
      </c>
      <c r="I1" s="9"/>
      <c r="J1" s="9"/>
    </row>
    <row r="2" spans="8:10" ht="14.25">
      <c r="H2" s="9" t="s">
        <v>25</v>
      </c>
      <c r="I2" s="9"/>
      <c r="J2" s="9"/>
    </row>
    <row r="3" spans="8:10" ht="14.25">
      <c r="H3" s="9" t="s">
        <v>26</v>
      </c>
      <c r="I3" s="9"/>
      <c r="J3" s="9"/>
    </row>
    <row r="4" spans="8:10" ht="14.25">
      <c r="H4" s="9" t="s">
        <v>27</v>
      </c>
      <c r="I4" s="9"/>
      <c r="J4" s="9"/>
    </row>
    <row r="5" spans="1:10" ht="14.25">
      <c r="A5" s="7" t="s">
        <v>23</v>
      </c>
      <c r="B5" s="7"/>
      <c r="C5" s="7"/>
      <c r="D5" s="7"/>
      <c r="E5" s="7"/>
      <c r="F5" s="7"/>
      <c r="G5" s="7"/>
      <c r="H5" s="7"/>
      <c r="I5" s="7"/>
      <c r="J5" s="7"/>
    </row>
    <row r="6" spans="1:10" ht="14.2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45">
      <c r="A7" s="1" t="s">
        <v>1</v>
      </c>
      <c r="B7" s="1" t="s">
        <v>2</v>
      </c>
      <c r="C7" s="1" t="s">
        <v>0</v>
      </c>
      <c r="D7" s="1" t="s">
        <v>3</v>
      </c>
      <c r="E7" s="2" t="s">
        <v>4</v>
      </c>
      <c r="F7" s="1" t="s">
        <v>5</v>
      </c>
      <c r="G7" s="2" t="s">
        <v>6</v>
      </c>
      <c r="H7" s="1" t="s">
        <v>7</v>
      </c>
      <c r="I7" s="2" t="s">
        <v>8</v>
      </c>
      <c r="J7" s="2" t="s">
        <v>9</v>
      </c>
    </row>
    <row r="8" spans="1:10" ht="15">
      <c r="A8" s="1">
        <v>750</v>
      </c>
      <c r="B8" s="1">
        <v>75011</v>
      </c>
      <c r="C8" s="1" t="s">
        <v>10</v>
      </c>
      <c r="D8" s="3">
        <v>49372</v>
      </c>
      <c r="E8" s="3">
        <v>49372</v>
      </c>
      <c r="F8" s="3">
        <v>37000</v>
      </c>
      <c r="G8" s="3">
        <v>7200</v>
      </c>
      <c r="H8" s="1"/>
      <c r="I8" s="3">
        <v>5172</v>
      </c>
      <c r="J8" s="1"/>
    </row>
    <row r="9" spans="1:10" ht="45">
      <c r="A9" s="1">
        <v>751</v>
      </c>
      <c r="B9" s="1">
        <v>75101</v>
      </c>
      <c r="C9" s="2" t="s">
        <v>11</v>
      </c>
      <c r="D9" s="1">
        <v>717</v>
      </c>
      <c r="E9" s="1">
        <v>717</v>
      </c>
      <c r="F9" s="1">
        <v>717</v>
      </c>
      <c r="G9" s="1"/>
      <c r="H9" s="1"/>
      <c r="I9" s="1"/>
      <c r="J9" s="1"/>
    </row>
    <row r="10" spans="1:10" ht="15">
      <c r="A10" s="1">
        <v>754</v>
      </c>
      <c r="B10" s="1">
        <v>75414</v>
      </c>
      <c r="C10" s="1" t="s">
        <v>12</v>
      </c>
      <c r="D10" s="3">
        <v>1000</v>
      </c>
      <c r="E10" s="3">
        <v>1000</v>
      </c>
      <c r="F10" s="3"/>
      <c r="G10" s="3"/>
      <c r="H10" s="3"/>
      <c r="I10" s="3">
        <v>1000</v>
      </c>
      <c r="J10" s="1"/>
    </row>
    <row r="11" spans="1:10" ht="15">
      <c r="A11" s="1">
        <v>852</v>
      </c>
      <c r="B11" s="1">
        <v>85212</v>
      </c>
      <c r="C11" s="1" t="s">
        <v>13</v>
      </c>
      <c r="D11" s="3">
        <v>1074000</v>
      </c>
      <c r="E11" s="3">
        <v>1074000</v>
      </c>
      <c r="F11" s="3">
        <v>24580</v>
      </c>
      <c r="G11" s="3">
        <v>4550</v>
      </c>
      <c r="H11" s="3">
        <v>1040000</v>
      </c>
      <c r="I11" s="3">
        <v>4870</v>
      </c>
      <c r="J11" s="1"/>
    </row>
    <row r="12" spans="1:10" ht="45">
      <c r="A12" s="1"/>
      <c r="B12" s="1">
        <v>85213</v>
      </c>
      <c r="C12" s="2" t="s">
        <v>14</v>
      </c>
      <c r="D12" s="3">
        <v>11000</v>
      </c>
      <c r="E12" s="3">
        <v>11000</v>
      </c>
      <c r="F12" s="3"/>
      <c r="G12" s="3"/>
      <c r="H12" s="3">
        <v>11000</v>
      </c>
      <c r="I12" s="1"/>
      <c r="J12" s="1"/>
    </row>
    <row r="13" spans="1:10" ht="15">
      <c r="A13" s="1"/>
      <c r="B13" s="1">
        <v>85214</v>
      </c>
      <c r="C13" s="1" t="s">
        <v>15</v>
      </c>
      <c r="D13" s="3">
        <v>97000</v>
      </c>
      <c r="E13" s="3">
        <v>97000</v>
      </c>
      <c r="F13" s="3"/>
      <c r="G13" s="3"/>
      <c r="H13" s="3">
        <v>97000</v>
      </c>
      <c r="I13" s="1"/>
      <c r="J13" s="1"/>
    </row>
    <row r="14" spans="1:10" ht="15.75">
      <c r="A14" s="1"/>
      <c r="B14" s="1"/>
      <c r="C14" s="4" t="s">
        <v>16</v>
      </c>
      <c r="D14" s="5">
        <f aca="true" t="shared" si="0" ref="D14:I14">SUM(D8:D13)</f>
        <v>1233089</v>
      </c>
      <c r="E14" s="5">
        <f t="shared" si="0"/>
        <v>1233089</v>
      </c>
      <c r="F14" s="5">
        <f t="shared" si="0"/>
        <v>62297</v>
      </c>
      <c r="G14" s="5">
        <f t="shared" si="0"/>
        <v>11750</v>
      </c>
      <c r="H14" s="5">
        <f t="shared" si="0"/>
        <v>1148000</v>
      </c>
      <c r="I14" s="5">
        <f t="shared" si="0"/>
        <v>11042</v>
      </c>
      <c r="J14" s="3"/>
    </row>
    <row r="16" ht="14.25">
      <c r="C16" t="s">
        <v>17</v>
      </c>
    </row>
    <row r="17" spans="3:6" ht="14.25">
      <c r="C17" t="s">
        <v>18</v>
      </c>
      <c r="E17" t="s">
        <v>19</v>
      </c>
      <c r="F17" s="6">
        <v>8000</v>
      </c>
    </row>
    <row r="18" ht="14.25">
      <c r="C18" t="s">
        <v>20</v>
      </c>
    </row>
    <row r="19" spans="3:6" ht="14.25">
      <c r="C19" t="s">
        <v>21</v>
      </c>
      <c r="E19" t="s">
        <v>22</v>
      </c>
      <c r="F19" s="6">
        <v>8000</v>
      </c>
    </row>
  </sheetData>
  <sheetProtection/>
  <mergeCells count="5">
    <mergeCell ref="A5:J6"/>
    <mergeCell ref="H1:J1"/>
    <mergeCell ref="H2:J2"/>
    <mergeCell ref="H3:J3"/>
    <mergeCell ref="H4:J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xxx</cp:lastModifiedBy>
  <cp:lastPrinted>2009-01-26T13:40:21Z</cp:lastPrinted>
  <dcterms:created xsi:type="dcterms:W3CDTF">2009-01-20T00:43:24Z</dcterms:created>
  <dcterms:modified xsi:type="dcterms:W3CDTF">2009-01-26T13:41:49Z</dcterms:modified>
  <cp:category/>
  <cp:version/>
  <cp:contentType/>
  <cp:contentStatus/>
</cp:coreProperties>
</file>